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ei\Desktop\Pressmeddelanden\"/>
    </mc:Choice>
  </mc:AlternateContent>
  <xr:revisionPtr revIDLastSave="0" documentId="8_{9311F3D4-C4B7-4D74-ACD9-B1130CC1CD80}" xr6:coauthVersionLast="47" xr6:coauthVersionMax="47" xr10:uidLastSave="{00000000-0000-0000-0000-000000000000}"/>
  <bookViews>
    <workbookView xWindow="390" yWindow="390" windowWidth="38700" windowHeight="15345" xr2:uid="{00000000-000D-0000-FFFF-FFFF00000000}"/>
  </bookViews>
  <sheets>
    <sheet name="TAB2-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<sst xmlns="http://schemas.openxmlformats.org/spreadsheetml/2006/main" count="173" uniqueCount="65">
  <si>
    <t/>
  </si>
  <si>
    <t>Total</t>
  </si>
  <si>
    <t>Kön på barn</t>
  </si>
  <si>
    <t>Barn ålder</t>
  </si>
  <si>
    <t>Hur många barn som är 18 år eller yngre har du?</t>
  </si>
  <si>
    <t>Tjej</t>
  </si>
  <si>
    <t>Kille</t>
  </si>
  <si>
    <t>0-6 år</t>
  </si>
  <si>
    <t>7-12 år</t>
  </si>
  <si>
    <t>13-17 år</t>
  </si>
  <si>
    <t>1 barn</t>
  </si>
  <si>
    <t>2 barn</t>
  </si>
  <si>
    <t>3 barn</t>
  </si>
  <si>
    <t>3 barn eller fler</t>
  </si>
  <si>
    <t>%</t>
  </si>
  <si>
    <t>Har du barn som är 18 år eller yngre?</t>
  </si>
  <si>
    <t>Ja</t>
  </si>
  <si>
    <t>Nej</t>
  </si>
  <si>
    <t>Weighted base</t>
  </si>
  <si>
    <t>Ungefär hur mycket pengar i månaden sparar du långsiktigt till varje barn?</t>
  </si>
  <si>
    <t>Mindre än 100 kr</t>
  </si>
  <si>
    <t>100–199 kr</t>
  </si>
  <si>
    <t>200–499 kr</t>
  </si>
  <si>
    <t>500–999 kr</t>
  </si>
  <si>
    <t>1 000–1 999 kr</t>
  </si>
  <si>
    <t>2 000 kr eller mer</t>
  </si>
  <si>
    <t>Sparar inga pengar till mitt/mina barn</t>
  </si>
  <si>
    <t>Vad sparar du till?</t>
  </si>
  <si>
    <t>Bostadsköp</t>
  </si>
  <si>
    <t>Körkort</t>
  </si>
  <si>
    <t>"Flytta hemifrån"-pengar</t>
  </si>
  <si>
    <t>Studenten</t>
  </si>
  <si>
    <t>Köp av större föremål. T.ex. bil, dator eller moped</t>
  </si>
  <si>
    <t>Språkresa, klassresa eller liknande</t>
  </si>
  <si>
    <t>Bröllop</t>
  </si>
  <si>
    <t>Annat</t>
  </si>
  <si>
    <t>Inget särskilt syfte. Barnet/ barnen får använda pengarna som de vill när de fyllt 18 år eller är mogna nog att ta ansvar för dem.</t>
  </si>
  <si>
    <t>Hur sparar du pengarna?</t>
  </si>
  <si>
    <t>Sparkonto</t>
  </si>
  <si>
    <t>Fonder</t>
  </si>
  <si>
    <t>Aktier</t>
  </si>
  <si>
    <t>Obligationer</t>
  </si>
  <si>
    <t>Tror du att ditt eller dina barn kommer kunna köpa en bostad om de vill, utan ekonomisk hjälp, före de fyller 30 år?</t>
  </si>
  <si>
    <t>Vet ej</t>
  </si>
  <si>
    <t>Skulle du vid behov kunna hjälpa ditt/dina barn att köpa en bostad?</t>
  </si>
  <si>
    <t>Hur använde du främst barnbidraget och/eller studiebidraget förra månaden?</t>
  </si>
  <si>
    <t>Jag använde det till saker barnet/ barnen behövde. T.ex. kläder eller fritidsaktiviteter.</t>
  </si>
  <si>
    <t>Barnet/ barnen fick majoriteten av det som månadspeng</t>
  </si>
  <si>
    <t>Jag använde det för att förstärka familjens hushållsekonomi. T.ex. till mat eller boende.</t>
  </si>
  <si>
    <t>Jag sparade pengarna på sparkonto eller placerade dem på annat vis åt barnet/ barnen</t>
  </si>
  <si>
    <t>Jag fick inget barnbidrag/studiebidrag</t>
  </si>
  <si>
    <t>Vill du ha fler barn?</t>
  </si>
  <si>
    <t>Osäker</t>
  </si>
  <si>
    <t>Vilket är det främsta skälet att du inte vill, eller är osäker på om du vill, ha fler barn?</t>
  </si>
  <si>
    <t>Ekonomin räcker inte till för fler barn</t>
  </si>
  <si>
    <t>Det är för påfrestande att få vardagen att gå ihop med fler barn</t>
  </si>
  <si>
    <t>Jag har ingen partner jag vill skaffa barn med</t>
  </si>
  <si>
    <t>Jag känner att jag/ vi är för gamla för fler barn</t>
  </si>
  <si>
    <t>Vi bor för trångt</t>
  </si>
  <si>
    <t>Jag vill fokusera på annat i livet</t>
  </si>
  <si>
    <t>Omvärldeläget känns så osäkert</t>
  </si>
  <si>
    <t>Jag vill ha tid att fokusera på det/ de barn jag har</t>
  </si>
  <si>
    <t>Av klimatskäl</t>
  </si>
  <si>
    <t>TAB2-2025</t>
  </si>
  <si>
    <t>Time period: 2025-03-19 to 2025-03-28
Filter: Mätning (Mars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</si>
</sst>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rgb="FF0000FF"/>
      <name val="Calibri"/>
    </font>
    <font>
      <sz val="8"/>
      <color rgb="FF000000"/>
      <name val="verdana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9" fontId="5" fillId="4" borderId="3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/>
    </xf>
    <xf numFmtId="3" fontId="7" fillId="4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3" fontId="7" fillId="5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0" fontId="0" fillId="0" borderId="0" xfId="0"/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"/>
  <sheetViews>
    <sheetView tabSelected="1" workbookViewId="0">
      <selection activeCell="F23" sqref="F23"/>
    </sheetView>
  </sheetViews>
  <sheetFormatPr defaultRowHeight="15" x14ac:dyDescent="0.25"/>
  <cols>
    <col min="1" max="1" width="43" bestFit="1" customWidth="1"/>
    <col min="2" max="2" width="49.7109375" bestFit="1" customWidth="1"/>
    <col min="3" max="3" width="23.7109375" bestFit="1" customWidth="1"/>
    <col min="4" max="9" width="22.7109375" bestFit="1" customWidth="1"/>
  </cols>
  <sheetData>
    <row r="1" spans="1:9" x14ac:dyDescent="0.25">
      <c r="A1" s="2" t="str">
        <f xml:space="preserve"> HYPERLINK("#'Table of Contents'!A1", "Table of Contents")</f>
        <v>Table of Contents</v>
      </c>
    </row>
    <row r="2" spans="1:9" x14ac:dyDescent="0.25">
      <c r="A2" s="1" t="s">
        <v>63</v>
      </c>
    </row>
    <row r="3" spans="1:9" ht="23.25" customHeight="1" x14ac:dyDescent="0.25">
      <c r="A3" s="3" t="s">
        <v>64</v>
      </c>
    </row>
    <row r="4" spans="1:9" x14ac:dyDescent="0.25">
      <c r="A4" s="4" t="s">
        <v>0</v>
      </c>
      <c r="B4" s="17" t="s">
        <v>0</v>
      </c>
      <c r="C4" s="5" t="s">
        <v>1</v>
      </c>
      <c r="D4" s="16" t="s">
        <v>2</v>
      </c>
      <c r="E4" s="16" t="s">
        <v>0</v>
      </c>
      <c r="F4" s="16" t="s">
        <v>0</v>
      </c>
      <c r="G4" s="16" t="s">
        <v>0</v>
      </c>
      <c r="H4" s="16" t="s">
        <v>0</v>
      </c>
      <c r="I4" s="16" t="s">
        <v>0</v>
      </c>
    </row>
    <row r="5" spans="1:9" x14ac:dyDescent="0.25">
      <c r="A5" t="s">
        <v>0</v>
      </c>
      <c r="B5" s="14" t="s">
        <v>0</v>
      </c>
      <c r="C5" s="5" t="s">
        <v>1</v>
      </c>
      <c r="D5" s="16" t="s">
        <v>5</v>
      </c>
      <c r="E5" s="16" t="s">
        <v>0</v>
      </c>
      <c r="F5" s="16" t="s">
        <v>0</v>
      </c>
      <c r="G5" s="16" t="s">
        <v>6</v>
      </c>
      <c r="H5" s="16" t="s">
        <v>0</v>
      </c>
      <c r="I5" s="16" t="s">
        <v>0</v>
      </c>
    </row>
    <row r="6" spans="1:9" x14ac:dyDescent="0.25">
      <c r="A6" t="s">
        <v>0</v>
      </c>
      <c r="B6" s="14" t="s">
        <v>0</v>
      </c>
      <c r="C6" s="5" t="s">
        <v>1</v>
      </c>
      <c r="D6" s="16" t="s">
        <v>3</v>
      </c>
      <c r="E6" s="16" t="s">
        <v>0</v>
      </c>
      <c r="F6" s="16" t="s">
        <v>0</v>
      </c>
      <c r="G6" s="16" t="s">
        <v>3</v>
      </c>
      <c r="H6" s="16" t="s">
        <v>0</v>
      </c>
      <c r="I6" s="16" t="s">
        <v>0</v>
      </c>
    </row>
    <row r="7" spans="1:9" x14ac:dyDescent="0.25">
      <c r="A7" t="s">
        <v>0</v>
      </c>
      <c r="B7" s="14" t="s">
        <v>0</v>
      </c>
      <c r="C7" s="5" t="s">
        <v>1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</row>
    <row r="8" spans="1:9" x14ac:dyDescent="0.25">
      <c r="A8" t="s">
        <v>0</v>
      </c>
      <c r="B8" s="14" t="s">
        <v>0</v>
      </c>
      <c r="C8" s="5" t="s">
        <v>14</v>
      </c>
      <c r="D8" s="5" t="s">
        <v>14</v>
      </c>
      <c r="E8" s="5" t="s">
        <v>14</v>
      </c>
      <c r="F8" s="5" t="s">
        <v>14</v>
      </c>
      <c r="G8" s="5" t="s">
        <v>14</v>
      </c>
      <c r="H8" s="5" t="s">
        <v>14</v>
      </c>
      <c r="I8" s="5" t="s">
        <v>14</v>
      </c>
    </row>
    <row r="9" spans="1:9" x14ac:dyDescent="0.25">
      <c r="A9" s="15" t="s">
        <v>15</v>
      </c>
      <c r="B9" s="6" t="s">
        <v>16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</row>
    <row r="10" spans="1:9" x14ac:dyDescent="0.25">
      <c r="A10" s="14" t="s">
        <v>0</v>
      </c>
      <c r="B10" s="6" t="s">
        <v>17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 x14ac:dyDescent="0.25">
      <c r="A11" s="14" t="s">
        <v>0</v>
      </c>
      <c r="B11" s="9" t="s">
        <v>18</v>
      </c>
      <c r="C11" s="10">
        <v>1006.0000000077</v>
      </c>
      <c r="D11" s="10">
        <v>295.66136281029998</v>
      </c>
      <c r="E11" s="10">
        <v>332.05476931760001</v>
      </c>
      <c r="F11" s="10">
        <v>296.69958211839997</v>
      </c>
      <c r="G11" s="10">
        <v>272.46815222049997</v>
      </c>
      <c r="H11" s="10">
        <v>337.34609878980001</v>
      </c>
      <c r="I11" s="10">
        <v>306.8694416738</v>
      </c>
    </row>
    <row r="12" spans="1:9" x14ac:dyDescent="0.25">
      <c r="A12" s="13" t="s">
        <v>4</v>
      </c>
      <c r="B12" s="6" t="s">
        <v>10</v>
      </c>
      <c r="C12" s="8">
        <v>0.39130016583378402</v>
      </c>
      <c r="D12" s="8">
        <v>0.25934083011244502</v>
      </c>
      <c r="E12" s="8">
        <v>7.9170455624311395E-2</v>
      </c>
      <c r="F12" s="8">
        <v>0.29328423530800601</v>
      </c>
      <c r="G12" s="8">
        <v>0.232066626755076</v>
      </c>
      <c r="H12" s="8">
        <v>0.10894308735284899</v>
      </c>
      <c r="I12" s="8">
        <v>0.27993377785597301</v>
      </c>
    </row>
    <row r="13" spans="1:9" x14ac:dyDescent="0.25">
      <c r="A13" s="14" t="s">
        <v>0</v>
      </c>
      <c r="B13" s="6" t="s">
        <v>11</v>
      </c>
      <c r="C13" s="7">
        <v>0.48899734534118799</v>
      </c>
      <c r="D13" s="7">
        <v>0.55540773857611203</v>
      </c>
      <c r="E13" s="7">
        <v>0.67401137565602598</v>
      </c>
      <c r="F13" s="7">
        <v>0.50554800889959794</v>
      </c>
      <c r="G13" s="7">
        <v>0.52355681445351399</v>
      </c>
      <c r="H13" s="7">
        <v>0.61631757542792798</v>
      </c>
      <c r="I13" s="7">
        <v>0.52000786838601698</v>
      </c>
    </row>
    <row r="14" spans="1:9" x14ac:dyDescent="0.25">
      <c r="A14" s="14" t="s">
        <v>0</v>
      </c>
      <c r="B14" s="6" t="s">
        <v>12</v>
      </c>
      <c r="C14" s="8">
        <v>0.106335850813103</v>
      </c>
      <c r="D14" s="8">
        <v>0.15376041764634801</v>
      </c>
      <c r="E14" s="8">
        <v>0.215904845520314</v>
      </c>
      <c r="F14" s="8">
        <v>0.183658106361791</v>
      </c>
      <c r="G14" s="8">
        <v>0.206228695888929</v>
      </c>
      <c r="H14" s="8">
        <v>0.23487867812655999</v>
      </c>
      <c r="I14" s="8">
        <v>0.17629050849483399</v>
      </c>
    </row>
    <row r="15" spans="1:9" x14ac:dyDescent="0.25">
      <c r="A15" s="14" t="s">
        <v>0</v>
      </c>
      <c r="B15" s="6" t="s">
        <v>13</v>
      </c>
      <c r="C15" s="7">
        <v>0.119702488825028</v>
      </c>
      <c r="D15" s="7">
        <v>0.185251431311443</v>
      </c>
      <c r="E15" s="7">
        <v>0.246818168719662</v>
      </c>
      <c r="F15" s="7">
        <v>0.20116775579239499</v>
      </c>
      <c r="G15" s="7">
        <v>0.24437655879140999</v>
      </c>
      <c r="H15" s="7">
        <v>0.274739337219222</v>
      </c>
      <c r="I15" s="7">
        <v>0.20005835375801001</v>
      </c>
    </row>
    <row r="16" spans="1:9" x14ac:dyDescent="0.25">
      <c r="A16" s="14" t="s">
        <v>0</v>
      </c>
      <c r="B16" s="9" t="s">
        <v>18</v>
      </c>
      <c r="C16" s="12">
        <v>1006.0000000077</v>
      </c>
      <c r="D16" s="12">
        <v>295.66136281029998</v>
      </c>
      <c r="E16" s="12">
        <v>332.05476931760001</v>
      </c>
      <c r="F16" s="12">
        <v>296.69958211839997</v>
      </c>
      <c r="G16" s="12">
        <v>272.46815222049997</v>
      </c>
      <c r="H16" s="12">
        <v>337.34609878980001</v>
      </c>
      <c r="I16" s="12">
        <v>306.8694416738</v>
      </c>
    </row>
    <row r="17" spans="1:9" ht="25.5" customHeight="1" x14ac:dyDescent="0.25">
      <c r="A17" s="13" t="s">
        <v>19</v>
      </c>
      <c r="B17" s="6" t="s">
        <v>20</v>
      </c>
      <c r="C17" s="7">
        <v>4.3807688416662702E-2</v>
      </c>
      <c r="D17" s="7">
        <v>3.8613367422056302E-2</v>
      </c>
      <c r="E17" s="7">
        <v>4.5384052100411298E-2</v>
      </c>
      <c r="F17" s="7">
        <v>5.5680747131647099E-2</v>
      </c>
      <c r="G17" s="7">
        <v>3.3414767217388598E-2</v>
      </c>
      <c r="H17" s="7">
        <v>4.1729725932510599E-2</v>
      </c>
      <c r="I17" s="7">
        <v>3.8434083549241799E-2</v>
      </c>
    </row>
    <row r="18" spans="1:9" x14ac:dyDescent="0.25">
      <c r="A18" s="14" t="s">
        <v>0</v>
      </c>
      <c r="B18" s="6" t="s">
        <v>21</v>
      </c>
      <c r="C18" s="8">
        <v>9.9935384440189401E-2</v>
      </c>
      <c r="D18" s="8">
        <v>9.1036029712714003E-2</v>
      </c>
      <c r="E18" s="8">
        <v>0.12008897170622999</v>
      </c>
      <c r="F18" s="8">
        <v>7.9672804447586801E-2</v>
      </c>
      <c r="G18" s="8">
        <v>8.9385225854912195E-2</v>
      </c>
      <c r="H18" s="8">
        <v>0.12924781038409999</v>
      </c>
      <c r="I18" s="8">
        <v>0.114315007532062</v>
      </c>
    </row>
    <row r="19" spans="1:9" x14ac:dyDescent="0.25">
      <c r="A19" s="14" t="s">
        <v>0</v>
      </c>
      <c r="B19" s="6" t="s">
        <v>22</v>
      </c>
      <c r="C19" s="7">
        <v>0.21951994232158001</v>
      </c>
      <c r="D19" s="7">
        <v>0.20124296378548401</v>
      </c>
      <c r="E19" s="7">
        <v>0.243204845442103</v>
      </c>
      <c r="F19" s="7">
        <v>0.249118356822641</v>
      </c>
      <c r="G19" s="7">
        <v>0.19334268769169</v>
      </c>
      <c r="H19" s="7">
        <v>0.239880477902081</v>
      </c>
      <c r="I19" s="7">
        <v>0.254048615180689</v>
      </c>
    </row>
    <row r="20" spans="1:9" x14ac:dyDescent="0.25">
      <c r="A20" s="14" t="s">
        <v>0</v>
      </c>
      <c r="B20" s="6" t="s">
        <v>23</v>
      </c>
      <c r="C20" s="8">
        <v>0.25137025536407998</v>
      </c>
      <c r="D20" s="8">
        <v>0.25926398660308703</v>
      </c>
      <c r="E20" s="8">
        <v>0.214083273720448</v>
      </c>
      <c r="F20" s="8">
        <v>0.23138398316821401</v>
      </c>
      <c r="G20" s="8">
        <v>0.28711314315476999</v>
      </c>
      <c r="H20" s="8">
        <v>0.25363010662385999</v>
      </c>
      <c r="I20" s="8">
        <v>0.24042576125102399</v>
      </c>
    </row>
    <row r="21" spans="1:9" x14ac:dyDescent="0.25">
      <c r="A21" s="14" t="s">
        <v>0</v>
      </c>
      <c r="B21" s="6" t="s">
        <v>24</v>
      </c>
      <c r="C21" s="7">
        <v>0.22010052775845401</v>
      </c>
      <c r="D21" s="7">
        <v>0.23388229718391501</v>
      </c>
      <c r="E21" s="7">
        <v>0.236599933646054</v>
      </c>
      <c r="F21" s="7">
        <v>0.183060861848554</v>
      </c>
      <c r="G21" s="7">
        <v>0.236692463573905</v>
      </c>
      <c r="H21" s="7">
        <v>0.21836292299173701</v>
      </c>
      <c r="I21" s="7">
        <v>0.19289281976086001</v>
      </c>
    </row>
    <row r="22" spans="1:9" x14ac:dyDescent="0.25">
      <c r="A22" s="14" t="s">
        <v>0</v>
      </c>
      <c r="B22" s="6" t="s">
        <v>25</v>
      </c>
      <c r="C22" s="8">
        <v>4.9884984220691701E-2</v>
      </c>
      <c r="D22" s="8">
        <v>5.50607525084197E-2</v>
      </c>
      <c r="E22" s="8">
        <v>4.2531918463703397E-2</v>
      </c>
      <c r="F22" s="8">
        <v>6.0273247741763403E-2</v>
      </c>
      <c r="G22" s="8">
        <v>3.3932309257626303E-2</v>
      </c>
      <c r="H22" s="8">
        <v>3.3126923441801202E-2</v>
      </c>
      <c r="I22" s="8">
        <v>4.8167255345066801E-2</v>
      </c>
    </row>
    <row r="23" spans="1:9" x14ac:dyDescent="0.25">
      <c r="A23" s="14" t="s">
        <v>0</v>
      </c>
      <c r="B23" s="6" t="s">
        <v>26</v>
      </c>
      <c r="C23" s="7">
        <v>0.115381217478342</v>
      </c>
      <c r="D23" s="7">
        <v>0.120900602784324</v>
      </c>
      <c r="E23" s="7">
        <v>9.8107004921050303E-2</v>
      </c>
      <c r="F23" s="7">
        <v>0.140809998839594</v>
      </c>
      <c r="G23" s="7">
        <v>0.126119403249708</v>
      </c>
      <c r="H23" s="7">
        <v>8.4022032723910206E-2</v>
      </c>
      <c r="I23" s="7">
        <v>0.111716457381058</v>
      </c>
    </row>
    <row r="24" spans="1:9" x14ac:dyDescent="0.25">
      <c r="A24" s="14" t="s">
        <v>0</v>
      </c>
      <c r="B24" s="9" t="s">
        <v>18</v>
      </c>
      <c r="C24" s="12">
        <v>1006.0000000077</v>
      </c>
      <c r="D24" s="12">
        <v>295.66136281029998</v>
      </c>
      <c r="E24" s="12">
        <v>332.05476931760001</v>
      </c>
      <c r="F24" s="12">
        <v>296.69958211839997</v>
      </c>
      <c r="G24" s="12">
        <v>272.46815222049997</v>
      </c>
      <c r="H24" s="12">
        <v>337.34609878980001</v>
      </c>
      <c r="I24" s="12">
        <v>306.8694416738</v>
      </c>
    </row>
    <row r="25" spans="1:9" x14ac:dyDescent="0.25">
      <c r="A25" s="15" t="s">
        <v>27</v>
      </c>
      <c r="B25" s="6" t="s">
        <v>28</v>
      </c>
      <c r="C25" s="7">
        <v>0.39680073383451198</v>
      </c>
      <c r="D25" s="7">
        <v>0.41262347399552901</v>
      </c>
      <c r="E25" s="7">
        <v>0.417911740044285</v>
      </c>
      <c r="F25" s="7">
        <v>0.37600522478112097</v>
      </c>
      <c r="G25" s="7">
        <v>0.50557651642355705</v>
      </c>
      <c r="H25" s="7">
        <v>0.42066862047626902</v>
      </c>
      <c r="I25" s="7">
        <v>0.33896722527491102</v>
      </c>
    </row>
    <row r="26" spans="1:9" x14ac:dyDescent="0.25">
      <c r="A26" s="14" t="s">
        <v>0</v>
      </c>
      <c r="B26" s="6" t="s">
        <v>29</v>
      </c>
      <c r="C26" s="8">
        <v>0.29323530343091198</v>
      </c>
      <c r="D26" s="8">
        <v>0.31420798606512601</v>
      </c>
      <c r="E26" s="8">
        <v>0.348344638514615</v>
      </c>
      <c r="F26" s="8">
        <v>0.31516973968876999</v>
      </c>
      <c r="G26" s="8">
        <v>0.309115609267826</v>
      </c>
      <c r="H26" s="8">
        <v>0.34357838846895999</v>
      </c>
      <c r="I26" s="8">
        <v>0.29377779751599797</v>
      </c>
    </row>
    <row r="27" spans="1:9" x14ac:dyDescent="0.25">
      <c r="A27" s="14" t="s">
        <v>0</v>
      </c>
      <c r="B27" s="6" t="s">
        <v>30</v>
      </c>
      <c r="C27" s="7">
        <v>0.44736013723444701</v>
      </c>
      <c r="D27" s="7">
        <v>0.43427422802591997</v>
      </c>
      <c r="E27" s="7">
        <v>0.48211385842180199</v>
      </c>
      <c r="F27" s="7">
        <v>0.52350665918597905</v>
      </c>
      <c r="G27" s="7">
        <v>0.40055729483726299</v>
      </c>
      <c r="H27" s="7">
        <v>0.47605229307496899</v>
      </c>
      <c r="I27" s="7">
        <v>0.47404678175889198</v>
      </c>
    </row>
    <row r="28" spans="1:9" x14ac:dyDescent="0.25">
      <c r="A28" s="14" t="s">
        <v>0</v>
      </c>
      <c r="B28" s="6" t="s">
        <v>31</v>
      </c>
      <c r="C28" s="8">
        <v>3.12150185713038E-2</v>
      </c>
      <c r="D28" s="8">
        <v>2.3672908313009298E-2</v>
      </c>
      <c r="E28" s="8">
        <v>2.54011189760865E-2</v>
      </c>
      <c r="F28" s="8">
        <v>5.4680830306893101E-2</v>
      </c>
      <c r="G28" s="8">
        <v>3.2426458125679701E-2</v>
      </c>
      <c r="H28" s="8">
        <v>2.9133265767617999E-2</v>
      </c>
      <c r="I28" s="8">
        <v>2.89210413204972E-2</v>
      </c>
    </row>
    <row r="29" spans="1:9" x14ac:dyDescent="0.25">
      <c r="A29" s="14" t="s">
        <v>0</v>
      </c>
      <c r="B29" s="11" t="s">
        <v>32</v>
      </c>
      <c r="C29" s="7">
        <v>0.14226792506743899</v>
      </c>
      <c r="D29" s="7">
        <v>0.13914953389408399</v>
      </c>
      <c r="E29" s="7">
        <v>0.17093345415099101</v>
      </c>
      <c r="F29" s="7">
        <v>0.15044521472172501</v>
      </c>
      <c r="G29" s="7">
        <v>0.160186997039761</v>
      </c>
      <c r="H29" s="7">
        <v>0.19218706305357899</v>
      </c>
      <c r="I29" s="7">
        <v>0.19057738809056499</v>
      </c>
    </row>
    <row r="30" spans="1:9" x14ac:dyDescent="0.25">
      <c r="A30" s="14" t="s">
        <v>0</v>
      </c>
      <c r="B30" s="6" t="s">
        <v>33</v>
      </c>
      <c r="C30" s="8">
        <v>2.45961293387498E-2</v>
      </c>
      <c r="D30" s="8">
        <v>4.0037763679395599E-2</v>
      </c>
      <c r="E30" s="8">
        <v>2.9981610600492498E-2</v>
      </c>
      <c r="F30" s="8">
        <v>2.7525212093155199E-2</v>
      </c>
      <c r="G30" s="8">
        <v>3.0100941109863499E-2</v>
      </c>
      <c r="H30" s="8">
        <v>3.6591840282959399E-2</v>
      </c>
      <c r="I30" s="8">
        <v>2.1987110761667799E-2</v>
      </c>
    </row>
    <row r="31" spans="1:9" x14ac:dyDescent="0.25">
      <c r="A31" s="14" t="s">
        <v>0</v>
      </c>
      <c r="B31" s="6" t="s">
        <v>34</v>
      </c>
      <c r="C31" s="7">
        <v>7.7190662429642799E-3</v>
      </c>
      <c r="D31" s="7">
        <v>1.1393052683071199E-2</v>
      </c>
      <c r="E31" s="7">
        <v>1.3258063281596399E-2</v>
      </c>
      <c r="F31" s="7">
        <v>7.8537806230974394E-3</v>
      </c>
      <c r="G31" s="7">
        <v>1.6874315689698799E-2</v>
      </c>
      <c r="H31" s="7">
        <v>6.5942769475431E-3</v>
      </c>
      <c r="I31" s="7">
        <v>7.3447946142651301E-3</v>
      </c>
    </row>
    <row r="32" spans="1:9" x14ac:dyDescent="0.25">
      <c r="A32" s="14" t="s">
        <v>0</v>
      </c>
      <c r="B32" s="6" t="s">
        <v>35</v>
      </c>
      <c r="C32" s="8">
        <v>6.0633229950011101E-2</v>
      </c>
      <c r="D32" s="8">
        <v>7.9534796363954094E-2</v>
      </c>
      <c r="E32" s="8">
        <v>6.3353654263507295E-2</v>
      </c>
      <c r="F32" s="8">
        <v>5.9204783081677599E-2</v>
      </c>
      <c r="G32" s="8">
        <v>5.6763569113899202E-2</v>
      </c>
      <c r="H32" s="8">
        <v>6.5360430619618104E-2</v>
      </c>
      <c r="I32" s="8">
        <v>5.9437058591943003E-2</v>
      </c>
    </row>
    <row r="33" spans="1:9" ht="35.1" customHeight="1" x14ac:dyDescent="0.25">
      <c r="A33" s="14" t="s">
        <v>0</v>
      </c>
      <c r="B33" s="11" t="s">
        <v>36</v>
      </c>
      <c r="C33" s="7">
        <v>0.33523802680550702</v>
      </c>
      <c r="D33" s="7">
        <v>0.34371145743345299</v>
      </c>
      <c r="E33" s="7">
        <v>0.30206179799857402</v>
      </c>
      <c r="F33" s="7">
        <v>0.29006121449086603</v>
      </c>
      <c r="G33" s="7">
        <v>0.342227447705098</v>
      </c>
      <c r="H33" s="7">
        <v>0.30869255399895501</v>
      </c>
      <c r="I33" s="7">
        <v>0.308110137369144</v>
      </c>
    </row>
    <row r="34" spans="1:9" x14ac:dyDescent="0.25">
      <c r="A34" s="14" t="s">
        <v>0</v>
      </c>
      <c r="B34" s="9" t="s">
        <v>18</v>
      </c>
      <c r="C34" s="12">
        <v>889.9264952236</v>
      </c>
      <c r="D34" s="12">
        <v>259.91572582650002</v>
      </c>
      <c r="E34" s="12">
        <v>299.47787043009998</v>
      </c>
      <c r="F34" s="12">
        <v>254.9213143046</v>
      </c>
      <c r="G34" s="12">
        <v>238.10463145790001</v>
      </c>
      <c r="H34" s="12">
        <v>309.00159383800002</v>
      </c>
      <c r="I34" s="12">
        <v>272.5870747715</v>
      </c>
    </row>
    <row r="35" spans="1:9" x14ac:dyDescent="0.25">
      <c r="A35" s="15" t="s">
        <v>37</v>
      </c>
      <c r="B35" s="6" t="s">
        <v>38</v>
      </c>
      <c r="C35" s="7">
        <v>0.42521366612713601</v>
      </c>
      <c r="D35" s="7">
        <v>0.38027161226742001</v>
      </c>
      <c r="E35" s="7">
        <v>0.41159323921889002</v>
      </c>
      <c r="F35" s="7">
        <v>0.46317639816346001</v>
      </c>
      <c r="G35" s="7">
        <v>0.37847150167313598</v>
      </c>
      <c r="H35" s="7">
        <v>0.43400284569311498</v>
      </c>
      <c r="I35" s="7">
        <v>0.497004557912607</v>
      </c>
    </row>
    <row r="36" spans="1:9" x14ac:dyDescent="0.25">
      <c r="A36" s="14" t="s">
        <v>0</v>
      </c>
      <c r="B36" s="6" t="s">
        <v>39</v>
      </c>
      <c r="C36" s="8">
        <v>0.73593559526019603</v>
      </c>
      <c r="D36" s="8">
        <v>0.75915648127737201</v>
      </c>
      <c r="E36" s="8">
        <v>0.75138948357495405</v>
      </c>
      <c r="F36" s="8">
        <v>0.71844720194585598</v>
      </c>
      <c r="G36" s="8">
        <v>0.77721947876944597</v>
      </c>
      <c r="H36" s="8">
        <v>0.75295371467235395</v>
      </c>
      <c r="I36" s="8">
        <v>0.67716041550624195</v>
      </c>
    </row>
    <row r="37" spans="1:9" x14ac:dyDescent="0.25">
      <c r="A37" s="14" t="s">
        <v>0</v>
      </c>
      <c r="B37" s="6" t="s">
        <v>40</v>
      </c>
      <c r="C37" s="7">
        <v>0.16362555335169901</v>
      </c>
      <c r="D37" s="7">
        <v>0.24316961211454299</v>
      </c>
      <c r="E37" s="7">
        <v>0.148818485270692</v>
      </c>
      <c r="F37" s="7">
        <v>0.107074530454464</v>
      </c>
      <c r="G37" s="7">
        <v>0.23043066691376399</v>
      </c>
      <c r="H37" s="7">
        <v>0.15889185293633301</v>
      </c>
      <c r="I37" s="7">
        <v>0.10880100233241401</v>
      </c>
    </row>
    <row r="38" spans="1:9" x14ac:dyDescent="0.25">
      <c r="A38" s="14" t="s">
        <v>0</v>
      </c>
      <c r="B38" s="6" t="s">
        <v>41</v>
      </c>
      <c r="C38" s="8">
        <v>1.0303790432709899E-2</v>
      </c>
      <c r="D38" s="8">
        <v>8.1768899078414805E-3</v>
      </c>
      <c r="E38" s="8">
        <v>1.7034033669244601E-2</v>
      </c>
      <c r="F38" s="8">
        <v>1.2057906113833901E-2</v>
      </c>
      <c r="G38" s="8">
        <v>4.5501076273333999E-3</v>
      </c>
      <c r="H38" s="8">
        <v>3.5061362831286698E-3</v>
      </c>
      <c r="I38" s="8">
        <v>7.37694386238097E-3</v>
      </c>
    </row>
    <row r="39" spans="1:9" x14ac:dyDescent="0.25">
      <c r="A39" s="14" t="s">
        <v>0</v>
      </c>
      <c r="B39" s="6" t="s">
        <v>35</v>
      </c>
      <c r="C39" s="7">
        <v>2.28263328913429E-2</v>
      </c>
      <c r="D39" s="7">
        <v>2.3845454320979401E-2</v>
      </c>
      <c r="E39" s="7">
        <v>1.7420538208741201E-2</v>
      </c>
      <c r="F39" s="7">
        <v>1.7693788753617001E-2</v>
      </c>
      <c r="G39" s="7">
        <v>1.8926620886821399E-2</v>
      </c>
      <c r="H39" s="7">
        <v>2.3434096346429598E-2</v>
      </c>
      <c r="I39" s="7">
        <v>3.0845243430372201E-2</v>
      </c>
    </row>
    <row r="40" spans="1:9" x14ac:dyDescent="0.25">
      <c r="A40" s="14" t="s">
        <v>0</v>
      </c>
      <c r="B40" s="9" t="s">
        <v>18</v>
      </c>
      <c r="C40" s="12">
        <v>889.9264952236</v>
      </c>
      <c r="D40" s="12">
        <v>259.91572582650002</v>
      </c>
      <c r="E40" s="12">
        <v>299.47787043009998</v>
      </c>
      <c r="F40" s="12">
        <v>254.9213143046</v>
      </c>
      <c r="G40" s="12">
        <v>238.10463145790001</v>
      </c>
      <c r="H40" s="12">
        <v>309.00159383800002</v>
      </c>
      <c r="I40" s="12">
        <v>272.5870747715</v>
      </c>
    </row>
    <row r="41" spans="1:9" ht="35.1" customHeight="1" x14ac:dyDescent="0.25">
      <c r="A41" s="13" t="s">
        <v>42</v>
      </c>
      <c r="B41" s="6" t="s">
        <v>16</v>
      </c>
      <c r="C41" s="7">
        <v>0.28317971276363801</v>
      </c>
      <c r="D41" s="7">
        <v>0.29354947075545401</v>
      </c>
      <c r="E41" s="7">
        <v>0.27952043075889199</v>
      </c>
      <c r="F41" s="7">
        <v>0.24508425252039001</v>
      </c>
      <c r="G41" s="7">
        <v>0.27520491684517101</v>
      </c>
      <c r="H41" s="7">
        <v>0.29030524162018601</v>
      </c>
      <c r="I41" s="7">
        <v>0.264498782842573</v>
      </c>
    </row>
    <row r="42" spans="1:9" x14ac:dyDescent="0.25">
      <c r="A42" s="14" t="s">
        <v>0</v>
      </c>
      <c r="B42" s="6" t="s">
        <v>17</v>
      </c>
      <c r="C42" s="8">
        <v>0.504644958492658</v>
      </c>
      <c r="D42" s="8">
        <v>0.52377340767944602</v>
      </c>
      <c r="E42" s="8">
        <v>0.53204461838499495</v>
      </c>
      <c r="F42" s="8">
        <v>0.54452572563323698</v>
      </c>
      <c r="G42" s="8">
        <v>0.505194482355518</v>
      </c>
      <c r="H42" s="8">
        <v>0.49378346305701099</v>
      </c>
      <c r="I42" s="8">
        <v>0.502123381878123</v>
      </c>
    </row>
    <row r="43" spans="1:9" x14ac:dyDescent="0.25">
      <c r="A43" s="14" t="s">
        <v>0</v>
      </c>
      <c r="B43" s="6" t="s">
        <v>43</v>
      </c>
      <c r="C43" s="7">
        <v>0.21217532874370401</v>
      </c>
      <c r="D43" s="7">
        <v>0.18267712156509899</v>
      </c>
      <c r="E43" s="7">
        <v>0.188434950856113</v>
      </c>
      <c r="F43" s="7">
        <v>0.21039002184637301</v>
      </c>
      <c r="G43" s="7">
        <v>0.21960060079931101</v>
      </c>
      <c r="H43" s="7">
        <v>0.21591129532280301</v>
      </c>
      <c r="I43" s="7">
        <v>0.233377835279304</v>
      </c>
    </row>
    <row r="44" spans="1:9" x14ac:dyDescent="0.25">
      <c r="A44" s="14" t="s">
        <v>0</v>
      </c>
      <c r="B44" s="9" t="s">
        <v>18</v>
      </c>
      <c r="C44" s="12">
        <v>1006.0000000077</v>
      </c>
      <c r="D44" s="12">
        <v>295.66136281029998</v>
      </c>
      <c r="E44" s="12">
        <v>332.05476931760001</v>
      </c>
      <c r="F44" s="12">
        <v>296.69958211839997</v>
      </c>
      <c r="G44" s="12">
        <v>272.46815222049997</v>
      </c>
      <c r="H44" s="12">
        <v>337.34609878980001</v>
      </c>
      <c r="I44" s="12">
        <v>306.8694416738</v>
      </c>
    </row>
    <row r="45" spans="1:9" ht="25.5" customHeight="1" x14ac:dyDescent="0.25">
      <c r="A45" s="13" t="s">
        <v>44</v>
      </c>
      <c r="B45" s="6" t="s">
        <v>16</v>
      </c>
      <c r="C45" s="7">
        <v>0.60464855724238997</v>
      </c>
      <c r="D45" s="7">
        <v>0.59249464281944797</v>
      </c>
      <c r="E45" s="7">
        <v>0.58121659474195198</v>
      </c>
      <c r="F45" s="7">
        <v>0.57415210408425998</v>
      </c>
      <c r="G45" s="7">
        <v>0.55956610307033505</v>
      </c>
      <c r="H45" s="7">
        <v>0.578283083425711</v>
      </c>
      <c r="I45" s="7">
        <v>0.61873559847002202</v>
      </c>
    </row>
    <row r="46" spans="1:9" x14ac:dyDescent="0.25">
      <c r="A46" s="14" t="s">
        <v>0</v>
      </c>
      <c r="B46" s="6" t="s">
        <v>17</v>
      </c>
      <c r="C46" s="8">
        <v>0.17403491806338001</v>
      </c>
      <c r="D46" s="8">
        <v>0.19260566298288101</v>
      </c>
      <c r="E46" s="8">
        <v>0.18266911454292101</v>
      </c>
      <c r="F46" s="8">
        <v>0.18215520962524601</v>
      </c>
      <c r="G46" s="8">
        <v>0.20165023020758799</v>
      </c>
      <c r="H46" s="8">
        <v>0.173818403497639</v>
      </c>
      <c r="I46" s="8">
        <v>0.17103093288282001</v>
      </c>
    </row>
    <row r="47" spans="1:9" x14ac:dyDescent="0.25">
      <c r="A47" s="14" t="s">
        <v>0</v>
      </c>
      <c r="B47" s="6" t="s">
        <v>43</v>
      </c>
      <c r="C47" s="7">
        <v>0.22131652469422999</v>
      </c>
      <c r="D47" s="7">
        <v>0.21489969419767099</v>
      </c>
      <c r="E47" s="7">
        <v>0.23611429071512599</v>
      </c>
      <c r="F47" s="7">
        <v>0.24369268629049401</v>
      </c>
      <c r="G47" s="7">
        <v>0.23878366672207699</v>
      </c>
      <c r="H47" s="7">
        <v>0.24789851307665001</v>
      </c>
      <c r="I47" s="7">
        <v>0.210233468647159</v>
      </c>
    </row>
    <row r="48" spans="1:9" x14ac:dyDescent="0.25">
      <c r="A48" s="14" t="s">
        <v>0</v>
      </c>
      <c r="B48" s="9" t="s">
        <v>18</v>
      </c>
      <c r="C48" s="12">
        <v>1006.0000000077</v>
      </c>
      <c r="D48" s="12">
        <v>295.66136281029998</v>
      </c>
      <c r="E48" s="12">
        <v>332.05476931760001</v>
      </c>
      <c r="F48" s="12">
        <v>296.69958211839997</v>
      </c>
      <c r="G48" s="12">
        <v>272.46815222049997</v>
      </c>
      <c r="H48" s="12">
        <v>337.34609878980001</v>
      </c>
      <c r="I48" s="12">
        <v>306.8694416738</v>
      </c>
    </row>
    <row r="49" spans="1:9" ht="25.5" customHeight="1" x14ac:dyDescent="0.25">
      <c r="A49" s="13" t="s">
        <v>45</v>
      </c>
      <c r="B49" s="11" t="s">
        <v>46</v>
      </c>
      <c r="C49" s="7">
        <v>0.289504418681581</v>
      </c>
      <c r="D49" s="7">
        <v>0.29679646942743199</v>
      </c>
      <c r="E49" s="7">
        <v>0.36084133761860498</v>
      </c>
      <c r="F49" s="7">
        <v>0.29518616751050902</v>
      </c>
      <c r="G49" s="7">
        <v>0.26934923154875201</v>
      </c>
      <c r="H49" s="7">
        <v>0.340804677549086</v>
      </c>
      <c r="I49" s="7">
        <v>0.30101862583760403</v>
      </c>
    </row>
    <row r="50" spans="1:9" ht="22.5" x14ac:dyDescent="0.25">
      <c r="A50" s="14" t="s">
        <v>0</v>
      </c>
      <c r="B50" s="11" t="s">
        <v>47</v>
      </c>
      <c r="C50" s="8">
        <v>0.12803542669991499</v>
      </c>
      <c r="D50" s="8">
        <v>3.5157237494265803E-2</v>
      </c>
      <c r="E50" s="8">
        <v>4.24752722810912E-2</v>
      </c>
      <c r="F50" s="8">
        <v>0.22211890722515801</v>
      </c>
      <c r="G50" s="8">
        <v>2.9905385474210799E-2</v>
      </c>
      <c r="H50" s="8">
        <v>3.2408680381130803E-2</v>
      </c>
      <c r="I50" s="8">
        <v>0.23429799650180899</v>
      </c>
    </row>
    <row r="51" spans="1:9" ht="25.5" customHeight="1" x14ac:dyDescent="0.25">
      <c r="A51" s="14" t="s">
        <v>0</v>
      </c>
      <c r="B51" s="11" t="s">
        <v>48</v>
      </c>
      <c r="C51" s="7">
        <v>0.25400366734010399</v>
      </c>
      <c r="D51" s="7">
        <v>0.31899963846752</v>
      </c>
      <c r="E51" s="7">
        <v>0.286017093795635</v>
      </c>
      <c r="F51" s="7">
        <v>0.194607117662736</v>
      </c>
      <c r="G51" s="7">
        <v>0.31820228589077998</v>
      </c>
      <c r="H51" s="7">
        <v>0.301516215213678</v>
      </c>
      <c r="I51" s="7">
        <v>0.19936841996289101</v>
      </c>
    </row>
    <row r="52" spans="1:9" ht="25.5" customHeight="1" x14ac:dyDescent="0.25">
      <c r="A52" s="14" t="s">
        <v>0</v>
      </c>
      <c r="B52" s="11" t="s">
        <v>49</v>
      </c>
      <c r="C52" s="8">
        <v>0.27336770490138701</v>
      </c>
      <c r="D52" s="8">
        <v>0.31378814398391802</v>
      </c>
      <c r="E52" s="8">
        <v>0.26751039000418197</v>
      </c>
      <c r="F52" s="8">
        <v>0.19403563201860599</v>
      </c>
      <c r="G52" s="8">
        <v>0.35287481878209098</v>
      </c>
      <c r="H52" s="8">
        <v>0.29158547166063797</v>
      </c>
      <c r="I52" s="8">
        <v>0.20332486433310201</v>
      </c>
    </row>
    <row r="53" spans="1:9" x14ac:dyDescent="0.25">
      <c r="A53" s="14" t="s">
        <v>0</v>
      </c>
      <c r="B53" s="6" t="s">
        <v>35</v>
      </c>
      <c r="C53" s="7">
        <v>2.07946685328428E-2</v>
      </c>
      <c r="D53" s="7">
        <v>2.8672100256262101E-2</v>
      </c>
      <c r="E53" s="7">
        <v>2.2698496432047799E-2</v>
      </c>
      <c r="F53" s="7">
        <v>3.9483732536991299E-2</v>
      </c>
      <c r="G53" s="7">
        <v>2.2368899738299201E-2</v>
      </c>
      <c r="H53" s="7">
        <v>1.94656131935638E-2</v>
      </c>
      <c r="I53" s="7">
        <v>2.1819735283116301E-2</v>
      </c>
    </row>
    <row r="54" spans="1:9" x14ac:dyDescent="0.25">
      <c r="A54" s="14" t="s">
        <v>0</v>
      </c>
      <c r="B54" s="6" t="s">
        <v>50</v>
      </c>
      <c r="C54" s="8">
        <v>3.4294113844170901E-2</v>
      </c>
      <c r="D54" s="8">
        <v>6.5864103706017299E-3</v>
      </c>
      <c r="E54" s="8">
        <v>2.0457409868438699E-2</v>
      </c>
      <c r="F54" s="8">
        <v>5.4568443046000302E-2</v>
      </c>
      <c r="G54" s="8">
        <v>7.2993785658680803E-3</v>
      </c>
      <c r="H54" s="8">
        <v>1.4219342001903199E-2</v>
      </c>
      <c r="I54" s="8">
        <v>4.0170358081478702E-2</v>
      </c>
    </row>
    <row r="55" spans="1:9" x14ac:dyDescent="0.25">
      <c r="A55" s="14" t="s">
        <v>0</v>
      </c>
      <c r="B55" s="9" t="s">
        <v>18</v>
      </c>
      <c r="C55" s="10">
        <v>1006.0000000077</v>
      </c>
      <c r="D55" s="10">
        <v>295.66136281029998</v>
      </c>
      <c r="E55" s="10">
        <v>332.05476931760001</v>
      </c>
      <c r="F55" s="10">
        <v>296.69958211839997</v>
      </c>
      <c r="G55" s="10">
        <v>272.46815222049997</v>
      </c>
      <c r="H55" s="10">
        <v>337.34609878980001</v>
      </c>
      <c r="I55" s="10">
        <v>306.8694416738</v>
      </c>
    </row>
    <row r="56" spans="1:9" x14ac:dyDescent="0.25">
      <c r="A56" s="15" t="s">
        <v>51</v>
      </c>
      <c r="B56" s="6" t="s">
        <v>16</v>
      </c>
      <c r="C56" s="8">
        <v>0.161888860416952</v>
      </c>
      <c r="D56" s="8">
        <v>0.232309908518785</v>
      </c>
      <c r="E56" s="8">
        <v>7.3624900835309898E-2</v>
      </c>
      <c r="F56" s="8">
        <v>0.100557932229557</v>
      </c>
      <c r="G56" s="8">
        <v>0.239679174374298</v>
      </c>
      <c r="H56" s="8">
        <v>8.2084001538295703E-2</v>
      </c>
      <c r="I56" s="8">
        <v>7.5594125101771506E-2</v>
      </c>
    </row>
    <row r="57" spans="1:9" x14ac:dyDescent="0.25">
      <c r="A57" s="14" t="s">
        <v>0</v>
      </c>
      <c r="B57" s="6" t="s">
        <v>17</v>
      </c>
      <c r="C57" s="7">
        <v>0.74384438397184105</v>
      </c>
      <c r="D57" s="7">
        <v>0.59536656316043901</v>
      </c>
      <c r="E57" s="7">
        <v>0.85000124375879604</v>
      </c>
      <c r="F57" s="7">
        <v>0.84938829409618899</v>
      </c>
      <c r="G57" s="7">
        <v>0.60278051661020204</v>
      </c>
      <c r="H57" s="7">
        <v>0.82345011350817199</v>
      </c>
      <c r="I57" s="7">
        <v>0.887648182341502</v>
      </c>
    </row>
    <row r="58" spans="1:9" x14ac:dyDescent="0.25">
      <c r="A58" s="14" t="s">
        <v>0</v>
      </c>
      <c r="B58" s="6" t="s">
        <v>52</v>
      </c>
      <c r="C58" s="8">
        <v>9.4266755611206898E-2</v>
      </c>
      <c r="D58" s="8">
        <v>0.17232352832077599</v>
      </c>
      <c r="E58" s="8">
        <v>7.6373855405894406E-2</v>
      </c>
      <c r="F58" s="8">
        <v>5.00537736742536E-2</v>
      </c>
      <c r="G58" s="8">
        <v>0.15754030901550101</v>
      </c>
      <c r="H58" s="8">
        <v>9.4465884953531698E-2</v>
      </c>
      <c r="I58" s="8">
        <v>3.6757692556726999E-2</v>
      </c>
    </row>
    <row r="59" spans="1:9" x14ac:dyDescent="0.25">
      <c r="A59" s="14" t="s">
        <v>0</v>
      </c>
      <c r="B59" s="9" t="s">
        <v>18</v>
      </c>
      <c r="C59" s="10">
        <v>1006.0000000077</v>
      </c>
      <c r="D59" s="10">
        <v>295.66136281029998</v>
      </c>
      <c r="E59" s="10">
        <v>332.05476931760001</v>
      </c>
      <c r="F59" s="10">
        <v>296.69958211839997</v>
      </c>
      <c r="G59" s="10">
        <v>272.46815222049997</v>
      </c>
      <c r="H59" s="10">
        <v>337.34609878980001</v>
      </c>
      <c r="I59" s="10">
        <v>306.8694416738</v>
      </c>
    </row>
    <row r="60" spans="1:9" ht="25.5" customHeight="1" x14ac:dyDescent="0.25">
      <c r="A60" s="13" t="s">
        <v>53</v>
      </c>
      <c r="B60" s="6" t="s">
        <v>54</v>
      </c>
      <c r="C60" s="8">
        <v>3.6932373929371702E-2</v>
      </c>
      <c r="D60" s="8">
        <v>5.8111537677183397E-2</v>
      </c>
      <c r="E60" s="8">
        <v>3.19772432340312E-2</v>
      </c>
      <c r="F60" s="8">
        <v>2.9436870198732298E-2</v>
      </c>
      <c r="G60" s="8">
        <v>5.33285221485136E-2</v>
      </c>
      <c r="H60" s="8">
        <v>3.7009198487593903E-2</v>
      </c>
      <c r="I60" s="8">
        <v>2.8248713250277599E-2</v>
      </c>
    </row>
    <row r="61" spans="1:9" ht="25.5" customHeight="1" x14ac:dyDescent="0.25">
      <c r="A61" s="14" t="s">
        <v>0</v>
      </c>
      <c r="B61" s="11" t="s">
        <v>55</v>
      </c>
      <c r="C61" s="7">
        <v>0.13046566906638399</v>
      </c>
      <c r="D61" s="7">
        <v>0.25264002008405201</v>
      </c>
      <c r="E61" s="7">
        <v>0.124052279430928</v>
      </c>
      <c r="F61" s="7">
        <v>5.7336876219936397E-2</v>
      </c>
      <c r="G61" s="7">
        <v>0.26654718683715201</v>
      </c>
      <c r="H61" s="7">
        <v>0.122886699650092</v>
      </c>
      <c r="I61" s="7">
        <v>2.53047877113192E-2</v>
      </c>
    </row>
    <row r="62" spans="1:9" x14ac:dyDescent="0.25">
      <c r="A62" s="14" t="s">
        <v>0</v>
      </c>
      <c r="B62" s="6" t="s">
        <v>56</v>
      </c>
      <c r="C62" s="8">
        <v>2.47924551878098E-2</v>
      </c>
      <c r="D62" s="8">
        <v>1.23685934572601E-2</v>
      </c>
      <c r="E62" s="8">
        <v>1.3473103629695201E-2</v>
      </c>
      <c r="F62" s="8">
        <v>1.9846876553864901E-2</v>
      </c>
      <c r="G62" s="8">
        <v>1.0663773295312999E-2</v>
      </c>
      <c r="H62" s="8">
        <v>2.4457059383405599E-2</v>
      </c>
      <c r="I62" s="8">
        <v>2.6799690267793701E-2</v>
      </c>
    </row>
    <row r="63" spans="1:9" x14ac:dyDescent="0.25">
      <c r="A63" s="14" t="s">
        <v>0</v>
      </c>
      <c r="B63" s="6" t="s">
        <v>57</v>
      </c>
      <c r="C63" s="7">
        <v>0.39227120508600499</v>
      </c>
      <c r="D63" s="7">
        <v>0.15480620223313801</v>
      </c>
      <c r="E63" s="7">
        <v>0.35511951402643699</v>
      </c>
      <c r="F63" s="7">
        <v>0.54946590971799603</v>
      </c>
      <c r="G63" s="7">
        <v>0.17806473045931601</v>
      </c>
      <c r="H63" s="7">
        <v>0.338395539634123</v>
      </c>
      <c r="I63" s="7">
        <v>0.57087784858523805</v>
      </c>
    </row>
    <row r="64" spans="1:9" x14ac:dyDescent="0.25">
      <c r="A64" s="14" t="s">
        <v>0</v>
      </c>
      <c r="B64" s="6" t="s">
        <v>58</v>
      </c>
      <c r="C64" s="8">
        <v>8.1875308509676992E-3</v>
      </c>
      <c r="D64" s="8">
        <v>1.2966501766185801E-2</v>
      </c>
      <c r="E64" s="8">
        <v>1.21084021215082E-2</v>
      </c>
      <c r="F64" s="8">
        <v>4.0597508543441796E-3</v>
      </c>
      <c r="G64" s="8">
        <v>8.9769166722868197E-3</v>
      </c>
      <c r="H64" s="8">
        <v>1.2028315173129901E-2</v>
      </c>
      <c r="I64" s="8">
        <v>8.0133211979192993E-3</v>
      </c>
    </row>
    <row r="65" spans="1:9" x14ac:dyDescent="0.25">
      <c r="A65" s="14" t="s">
        <v>0</v>
      </c>
      <c r="B65" s="6" t="s">
        <v>59</v>
      </c>
      <c r="C65" s="7">
        <v>4.0266797933634801E-2</v>
      </c>
      <c r="D65" s="7">
        <v>4.88636911832473E-2</v>
      </c>
      <c r="E65" s="7">
        <v>3.5515008043081497E-2</v>
      </c>
      <c r="F65" s="7">
        <v>3.6701664891874403E-2</v>
      </c>
      <c r="G65" s="7">
        <v>2.8859121249505699E-2</v>
      </c>
      <c r="H65" s="7">
        <v>4.2820373775168397E-2</v>
      </c>
      <c r="I65" s="7">
        <v>4.8140668887016201E-2</v>
      </c>
    </row>
    <row r="66" spans="1:9" x14ac:dyDescent="0.25">
      <c r="A66" s="14" t="s">
        <v>0</v>
      </c>
      <c r="B66" s="6" t="s">
        <v>60</v>
      </c>
      <c r="C66" s="8">
        <v>9.8435125730463001E-3</v>
      </c>
      <c r="D66" s="8">
        <v>1.86887341761287E-2</v>
      </c>
      <c r="E66" s="8">
        <v>0</v>
      </c>
      <c r="F66" s="8">
        <v>3.5757542457831E-3</v>
      </c>
      <c r="G66" s="8">
        <v>0</v>
      </c>
      <c r="H66" s="8">
        <v>5.58507814418952E-3</v>
      </c>
      <c r="I66" s="8">
        <v>7.7012305265868703E-3</v>
      </c>
    </row>
    <row r="67" spans="1:9" x14ac:dyDescent="0.25">
      <c r="A67" s="14" t="s">
        <v>0</v>
      </c>
      <c r="B67" s="11" t="s">
        <v>61</v>
      </c>
      <c r="C67" s="7">
        <v>0.22357016434405599</v>
      </c>
      <c r="D67" s="7">
        <v>0.29612346176110999</v>
      </c>
      <c r="E67" s="7">
        <v>0.29560801536664499</v>
      </c>
      <c r="F67" s="7">
        <v>0.17552844598289799</v>
      </c>
      <c r="G67" s="7">
        <v>0.33814609262725698</v>
      </c>
      <c r="H67" s="7">
        <v>0.291150284830754</v>
      </c>
      <c r="I67" s="7">
        <v>0.17579599655955</v>
      </c>
    </row>
    <row r="68" spans="1:9" x14ac:dyDescent="0.25">
      <c r="A68" s="14" t="s">
        <v>0</v>
      </c>
      <c r="B68" s="6" t="s">
        <v>62</v>
      </c>
      <c r="C68" s="8">
        <v>8.5977599395049304E-3</v>
      </c>
      <c r="D68" s="8">
        <v>4.6551960143971002E-3</v>
      </c>
      <c r="E68" s="8">
        <v>3.1021386059917901E-3</v>
      </c>
      <c r="F68" s="8">
        <v>3.5757542457831E-3</v>
      </c>
      <c r="G68" s="8">
        <v>9.8359263816404693E-3</v>
      </c>
      <c r="H68" s="8">
        <v>1.0336045201453E-2</v>
      </c>
      <c r="I68" s="8">
        <v>6.7277748540988096E-3</v>
      </c>
    </row>
    <row r="69" spans="1:9" x14ac:dyDescent="0.25">
      <c r="A69" s="14" t="s">
        <v>0</v>
      </c>
      <c r="B69" s="6" t="s">
        <v>35</v>
      </c>
      <c r="C69" s="7">
        <v>0.109218381268033</v>
      </c>
      <c r="D69" s="7">
        <v>9.8569027389895897E-2</v>
      </c>
      <c r="E69" s="7">
        <v>0.110878370949785</v>
      </c>
      <c r="F69" s="7">
        <v>0.109856101295164</v>
      </c>
      <c r="G69" s="7">
        <v>9.0276473528792894E-2</v>
      </c>
      <c r="H69" s="7">
        <v>0.105425300751965</v>
      </c>
      <c r="I69" s="7">
        <v>9.2402980151196398E-2</v>
      </c>
    </row>
    <row r="70" spans="1:9" x14ac:dyDescent="0.25">
      <c r="A70" s="14" t="s">
        <v>0</v>
      </c>
      <c r="B70" s="6" t="s">
        <v>43</v>
      </c>
      <c r="C70" s="8">
        <v>1.58541498211867E-2</v>
      </c>
      <c r="D70" s="8">
        <v>4.2207034257401098E-2</v>
      </c>
      <c r="E70" s="8">
        <v>1.8165924591897701E-2</v>
      </c>
      <c r="F70" s="8">
        <v>1.0615995793623999E-2</v>
      </c>
      <c r="G70" s="8">
        <v>1.5301256800223E-2</v>
      </c>
      <c r="H70" s="8">
        <v>9.9061049681264304E-3</v>
      </c>
      <c r="I70" s="8">
        <v>9.9869880090040896E-3</v>
      </c>
    </row>
    <row r="71" spans="1:9" x14ac:dyDescent="0.25">
      <c r="A71" s="14" t="s">
        <v>0</v>
      </c>
      <c r="B71" s="9" t="s">
        <v>18</v>
      </c>
      <c r="C71" s="10">
        <v>843.13980642700005</v>
      </c>
      <c r="D71" s="10">
        <v>226.97629866330001</v>
      </c>
      <c r="E71" s="10">
        <v>307.60726985470001</v>
      </c>
      <c r="F71" s="10">
        <v>266.8640856472</v>
      </c>
      <c r="G71" s="10">
        <v>207.163210453</v>
      </c>
      <c r="H71" s="10">
        <v>309.65538109779999</v>
      </c>
      <c r="I71" s="10">
        <v>283.67191471000001</v>
      </c>
    </row>
  </sheetData>
  <mergeCells count="16">
    <mergeCell ref="B4:B8"/>
    <mergeCell ref="D4:I4"/>
    <mergeCell ref="D5:F5"/>
    <mergeCell ref="G5:I5"/>
    <mergeCell ref="D6:F6"/>
    <mergeCell ref="G6:I6"/>
    <mergeCell ref="A9:A11"/>
    <mergeCell ref="A12:A16"/>
    <mergeCell ref="A17:A24"/>
    <mergeCell ref="A25:A34"/>
    <mergeCell ref="A35:A40"/>
    <mergeCell ref="A41:A44"/>
    <mergeCell ref="A45:A48"/>
    <mergeCell ref="A49:A55"/>
    <mergeCell ref="A56:A59"/>
    <mergeCell ref="A60:A71"/>
  </mergeCells>
  <pageMargins left="0.7" right="0.7" top="0.75" bottom="0.75" header="0.3" footer="0.3"/>
  <pageSetup paperSize="9" orientation="portrait"/>
</worksheet>
</file>

<file path=docMetadata/LabelInfo.xml><?xml version="1.0" encoding="utf-8"?>
<clbl:labelList xmlns:clbl="http://schemas.microsoft.com/office/2020/mipLabelMetadata">
  <clbl:label id="{3741da7a-79c1-417c-b408-16c0bfe99fca}" enabled="1" method="Standard" siteId="{1e355c04-e0a4-42ed-8e2d-7351591f0ef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Catharina Henriksson</dc:creator>
  <cp:lastModifiedBy>Catharina Henriksson</cp:lastModifiedBy>
  <dcterms:created xsi:type="dcterms:W3CDTF">2025-04-28T09:07:46Z</dcterms:created>
  <dcterms:modified xsi:type="dcterms:W3CDTF">2025-04-28T09:07:46Z</dcterms:modified>
</cp:coreProperties>
</file>